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7860" activeTab="1"/>
  </bookViews>
  <sheets>
    <sheet name="基础套餐" sheetId="1" r:id="rId1"/>
    <sheet name="女性套餐" sheetId="2" r:id="rId2"/>
    <sheet name="个性化项目" sheetId="3" r:id="rId3"/>
  </sheets>
  <calcPr calcId="124519"/>
</workbook>
</file>

<file path=xl/calcChain.xml><?xml version="1.0" encoding="utf-8"?>
<calcChain xmlns="http://schemas.openxmlformats.org/spreadsheetml/2006/main">
  <c r="H7" i="2"/>
</calcChain>
</file>

<file path=xl/sharedStrings.xml><?xml version="1.0" encoding="utf-8"?>
<sst xmlns="http://schemas.openxmlformats.org/spreadsheetml/2006/main" count="173" uniqueCount="83">
  <si>
    <t>基础套餐1</t>
  </si>
  <si>
    <t>基础套餐2</t>
  </si>
  <si>
    <t>基础套餐3</t>
  </si>
  <si>
    <t>基础套餐4</t>
  </si>
  <si>
    <t>基础套餐5</t>
  </si>
  <si>
    <t>基础套餐6</t>
  </si>
  <si>
    <t>项目</t>
  </si>
  <si>
    <t>价格(元)</t>
  </si>
  <si>
    <t xml:space="preserve">空腹血糖 </t>
  </si>
  <si>
    <t>血细胞分析</t>
  </si>
  <si>
    <r>
      <rPr>
        <sz val="12"/>
        <color theme="1"/>
        <rFont val="宋体"/>
        <family val="3"/>
        <charset val="134"/>
        <scheme val="minor"/>
      </rPr>
      <t>常规心电图</t>
    </r>
  </si>
  <si>
    <t>全胸片/ 胸部CT（不出片）</t>
  </si>
  <si>
    <t>普查：内科、外科、眼科、耳鼻喉科、痔科、测血压、体重（具体项目另附）</t>
  </si>
  <si>
    <t xml:space="preserve">采血器 3只   </t>
  </si>
  <si>
    <t xml:space="preserve">静脉采血1次 </t>
  </si>
  <si>
    <t>合计</t>
  </si>
  <si>
    <t>女性套餐一</t>
  </si>
  <si>
    <t>女性套餐二</t>
  </si>
  <si>
    <t>女性套餐三</t>
  </si>
  <si>
    <t xml:space="preserve"> 乳腺B超</t>
  </si>
  <si>
    <t>妇科检查</t>
  </si>
  <si>
    <t>阴道分泌物检查</t>
  </si>
  <si>
    <t>宫颈刮片</t>
  </si>
  <si>
    <t>TCT</t>
  </si>
  <si>
    <t>HPV</t>
    <phoneticPr fontId="9" type="noConversion"/>
  </si>
  <si>
    <t>胸部CT（不出片）</t>
    <phoneticPr fontId="9" type="noConversion"/>
  </si>
  <si>
    <t xml:space="preserve"> 胸部CT（不出片）</t>
    <phoneticPr fontId="9" type="noConversion"/>
  </si>
  <si>
    <t>肿瘤四项（AFP、CEA、CA199、PSA/CA125）</t>
    <phoneticPr fontId="10" type="noConversion"/>
  </si>
  <si>
    <t>肿瘤两项（AFP、CEA）</t>
    <phoneticPr fontId="10" type="noConversion"/>
  </si>
  <si>
    <t>彩超：肝、胆、脾、胰、双肾、前列腺/子宫、附件</t>
    <phoneticPr fontId="9" type="noConversion"/>
  </si>
  <si>
    <t>尿常规+尿沉渣定量</t>
    <phoneticPr fontId="9" type="noConversion"/>
  </si>
  <si>
    <t>彩超：甲状腺</t>
    <phoneticPr fontId="9" type="noConversion"/>
  </si>
  <si>
    <t xml:space="preserve">采血器 3只   </t>
    <phoneticPr fontId="9" type="noConversion"/>
  </si>
  <si>
    <t>甲状腺功能三项（FT3 FT4 TSH）</t>
    <phoneticPr fontId="10" type="noConversion"/>
  </si>
  <si>
    <t>彩超：颈动脉</t>
    <phoneticPr fontId="9" type="noConversion"/>
  </si>
  <si>
    <t>血脂体检（4项）</t>
    <phoneticPr fontId="9" type="noConversion"/>
  </si>
  <si>
    <t>肝功能（13项）</t>
    <phoneticPr fontId="9" type="noConversion"/>
  </si>
  <si>
    <t xml:space="preserve">肾功能 （3项）   </t>
    <phoneticPr fontId="9" type="noConversion"/>
  </si>
  <si>
    <t>普查：内科、外科、眼科、耳鼻喉科、痔科、测血压、体重</t>
    <phoneticPr fontId="9" type="noConversion"/>
  </si>
  <si>
    <t xml:space="preserve">采血器 4只   </t>
    <phoneticPr fontId="9" type="noConversion"/>
  </si>
  <si>
    <t>肿瘤六项（AFP、CEA、CA199、PSA/CA125、FPSA/CA153、NSE/HCG）</t>
    <phoneticPr fontId="10" type="noConversion"/>
  </si>
  <si>
    <t>345/339</t>
    <phoneticPr fontId="10" type="noConversion"/>
  </si>
  <si>
    <t>90/220</t>
    <phoneticPr fontId="9" type="noConversion"/>
  </si>
  <si>
    <t xml:space="preserve">采血器 3只   </t>
    <phoneticPr fontId="9" type="noConversion"/>
  </si>
  <si>
    <t>肿瘤三项（AFP、CEA、PSA/CA125）</t>
    <phoneticPr fontId="10" type="noConversion"/>
  </si>
  <si>
    <t>免疫球蛋白（IgA、IgG、IgM）</t>
    <phoneticPr fontId="10" type="noConversion"/>
  </si>
  <si>
    <t>个性化项目</t>
    <phoneticPr fontId="12" type="noConversion"/>
  </si>
  <si>
    <t>价格</t>
    <phoneticPr fontId="12" type="noConversion"/>
  </si>
  <si>
    <t>男性肿瘤八项(（AFP、CEA、CA199、ProGRP、PSA、FPSA、CA724、NSE)</t>
    <phoneticPr fontId="10" type="noConversion"/>
  </si>
  <si>
    <t>女性肿瘤七项(AFP、CEA、CA199、ProGRP、CA125、CA153、HCG)</t>
    <phoneticPr fontId="10" type="noConversion"/>
  </si>
  <si>
    <t>超声心动图检查（组合）</t>
    <phoneticPr fontId="10" type="noConversion"/>
  </si>
  <si>
    <t>心肌酶谱</t>
    <phoneticPr fontId="10" type="noConversion"/>
  </si>
  <si>
    <r>
      <t>肌钙蛋白</t>
    </r>
    <r>
      <rPr>
        <sz val="12"/>
        <color theme="1"/>
        <rFont val="宋体"/>
        <family val="3"/>
        <charset val="134"/>
      </rPr>
      <t>Ⅰ</t>
    </r>
    <phoneticPr fontId="10" type="noConversion"/>
  </si>
  <si>
    <t>血沉</t>
    <phoneticPr fontId="10" type="noConversion"/>
  </si>
  <si>
    <t>甲状腺功能七项（FT3 FT4 TSH TGAB TPO TRAB TG）</t>
    <phoneticPr fontId="10" type="noConversion"/>
  </si>
  <si>
    <t>抗0、类风湿（组合）</t>
    <phoneticPr fontId="10" type="noConversion"/>
  </si>
  <si>
    <t>13碳尿素呼气试验</t>
    <phoneticPr fontId="10" type="noConversion"/>
  </si>
  <si>
    <t>血清胃功能</t>
    <phoneticPr fontId="10" type="noConversion"/>
  </si>
  <si>
    <t xml:space="preserve"> CT全腹部平扫（不出片）</t>
    <phoneticPr fontId="10" type="noConversion"/>
  </si>
  <si>
    <t>CT头颅平扫（不出片）</t>
    <phoneticPr fontId="10" type="noConversion"/>
  </si>
  <si>
    <t>无痛胃肠镜（HP组合）</t>
    <phoneticPr fontId="10" type="noConversion"/>
  </si>
  <si>
    <t>无痛胃镜（HP组合）</t>
    <phoneticPr fontId="10" type="noConversion"/>
  </si>
  <si>
    <t>无痛肠镜</t>
    <phoneticPr fontId="10" type="noConversion"/>
  </si>
  <si>
    <t>MRI头颅平扫3.0T(不出片)</t>
    <phoneticPr fontId="10" type="noConversion"/>
  </si>
  <si>
    <t>MRI颅脑血管成像3.0T(不出片)</t>
    <phoneticPr fontId="10" type="noConversion"/>
  </si>
  <si>
    <t>糖化血红蛋白</t>
    <phoneticPr fontId="10" type="noConversion"/>
  </si>
  <si>
    <t>淋巴细胞亚群绝对计数</t>
    <phoneticPr fontId="10" type="noConversion"/>
  </si>
  <si>
    <t>CT心脏平扫（不出片）+CT心脏增强（不出片）+碘帕醇注射液100ml</t>
    <phoneticPr fontId="10" type="noConversion"/>
  </si>
  <si>
    <t>MRI颈椎平扫3.0T(不出片)</t>
    <phoneticPr fontId="10" type="noConversion"/>
  </si>
  <si>
    <t>MRI腰椎平扫3.0T(不出片)</t>
    <phoneticPr fontId="10" type="noConversion"/>
  </si>
  <si>
    <t>凝血常规</t>
    <phoneticPr fontId="12" type="noConversion"/>
  </si>
  <si>
    <t>项   目</t>
    <phoneticPr fontId="12" type="noConversion"/>
  </si>
  <si>
    <t>555.6(胸片)</t>
    <phoneticPr fontId="9" type="noConversion"/>
  </si>
  <si>
    <t>685.6（CT）</t>
    <phoneticPr fontId="9" type="noConversion"/>
  </si>
  <si>
    <t>751.2（CT）</t>
    <phoneticPr fontId="9" type="noConversion"/>
  </si>
  <si>
    <t>621.2(胸片)</t>
    <phoneticPr fontId="9" type="noConversion"/>
  </si>
  <si>
    <t xml:space="preserve">采血器 5只   </t>
    <phoneticPr fontId="9" type="noConversion"/>
  </si>
  <si>
    <t>1556.8(男)</t>
    <phoneticPr fontId="10" type="noConversion"/>
  </si>
  <si>
    <t>1550.8(女)</t>
    <phoneticPr fontId="10" type="noConversion"/>
  </si>
  <si>
    <t>1211.2(男)</t>
    <phoneticPr fontId="10" type="noConversion"/>
  </si>
  <si>
    <t>1205.2(女)</t>
    <phoneticPr fontId="10" type="noConversion"/>
  </si>
  <si>
    <t>1375.6(男)</t>
    <phoneticPr fontId="10" type="noConversion"/>
  </si>
  <si>
    <r>
      <t>1369</t>
    </r>
    <r>
      <rPr>
        <sz val="11"/>
        <color theme="1"/>
        <rFont val="宋体"/>
        <family val="3"/>
        <charset val="134"/>
        <scheme val="minor"/>
      </rPr>
      <t>.6(女)</t>
    </r>
    <phoneticPr fontId="10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</si>
</sst>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</cellStyleXfs>
  <cellXfs count="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/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3"/>
    <cellStyle name="常规 2 2" xfId="1"/>
    <cellStyle name="常规 2 3" xfId="2"/>
    <cellStyle name="常规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opLeftCell="E1" workbookViewId="0">
      <selection activeCell="H12" sqref="H12"/>
    </sheetView>
  </sheetViews>
  <sheetFormatPr defaultColWidth="9" defaultRowHeight="13.5"/>
  <cols>
    <col min="1" max="1" width="17.75" customWidth="1"/>
    <col min="2" max="2" width="14.5" customWidth="1"/>
    <col min="3" max="3" width="1.75" customWidth="1"/>
    <col min="4" max="4" width="18.25" customWidth="1"/>
    <col min="5" max="5" width="13.625" customWidth="1"/>
    <col min="6" max="6" width="1.625" customWidth="1"/>
    <col min="7" max="7" width="18.625" customWidth="1"/>
    <col min="8" max="8" width="13.375" customWidth="1"/>
    <col min="9" max="9" width="1.875" customWidth="1"/>
    <col min="10" max="10" width="18.625" customWidth="1"/>
    <col min="11" max="11" width="14" customWidth="1"/>
    <col min="12" max="12" width="1.75" customWidth="1"/>
    <col min="13" max="13" width="18" customWidth="1"/>
    <col min="14" max="14" width="13.875" customWidth="1"/>
    <col min="15" max="15" width="1.75" customWidth="1"/>
    <col min="16" max="16" width="18.375" customWidth="1"/>
    <col min="17" max="17" width="15.625" customWidth="1"/>
    <col min="18" max="18" width="4.375" customWidth="1"/>
    <col min="19" max="19" width="27.5" customWidth="1"/>
    <col min="20" max="20" width="11" customWidth="1"/>
    <col min="21" max="21" width="4.875" customWidth="1"/>
    <col min="22" max="22" width="29.375" customWidth="1"/>
    <col min="23" max="23" width="12.125" customWidth="1"/>
  </cols>
  <sheetData>
    <row r="1" spans="1:17" ht="36" customHeight="1">
      <c r="A1" s="47" t="s">
        <v>0</v>
      </c>
      <c r="B1" s="47"/>
      <c r="C1" s="2"/>
      <c r="D1" s="47" t="s">
        <v>1</v>
      </c>
      <c r="E1" s="47"/>
      <c r="F1" s="3"/>
      <c r="G1" s="47" t="s">
        <v>2</v>
      </c>
      <c r="H1" s="47"/>
      <c r="I1" s="2"/>
      <c r="J1" s="47" t="s">
        <v>3</v>
      </c>
      <c r="K1" s="47"/>
      <c r="L1" s="15"/>
      <c r="M1" s="47" t="s">
        <v>4</v>
      </c>
      <c r="N1" s="47"/>
      <c r="O1" s="9"/>
      <c r="P1" s="47" t="s">
        <v>5</v>
      </c>
      <c r="Q1" s="47"/>
    </row>
    <row r="2" spans="1:17" ht="14.25">
      <c r="A2" s="4" t="s">
        <v>6</v>
      </c>
      <c r="B2" s="4" t="s">
        <v>7</v>
      </c>
      <c r="C2" s="25"/>
      <c r="D2" s="4" t="s">
        <v>6</v>
      </c>
      <c r="E2" s="4" t="s">
        <v>7</v>
      </c>
      <c r="F2" s="25"/>
      <c r="G2" s="4" t="s">
        <v>6</v>
      </c>
      <c r="H2" s="4" t="s">
        <v>7</v>
      </c>
      <c r="I2" s="5"/>
      <c r="J2" s="4" t="s">
        <v>6</v>
      </c>
      <c r="K2" s="4" t="s">
        <v>7</v>
      </c>
      <c r="L2" s="29"/>
      <c r="M2" s="4" t="s">
        <v>6</v>
      </c>
      <c r="N2" s="4" t="s">
        <v>7</v>
      </c>
      <c r="O2" s="9"/>
      <c r="P2" s="4" t="s">
        <v>6</v>
      </c>
      <c r="Q2" s="4" t="s">
        <v>7</v>
      </c>
    </row>
    <row r="3" spans="1:17" ht="20.100000000000001" customHeight="1">
      <c r="A3" s="6" t="s">
        <v>36</v>
      </c>
      <c r="B3" s="6">
        <v>61</v>
      </c>
      <c r="C3" s="26"/>
      <c r="D3" s="6" t="s">
        <v>36</v>
      </c>
      <c r="E3" s="6">
        <v>61</v>
      </c>
      <c r="F3" s="26"/>
      <c r="G3" s="6" t="s">
        <v>36</v>
      </c>
      <c r="H3" s="6">
        <v>61</v>
      </c>
      <c r="I3" s="7"/>
      <c r="J3" s="6" t="s">
        <v>36</v>
      </c>
      <c r="K3" s="6">
        <v>61</v>
      </c>
      <c r="L3" s="30"/>
      <c r="M3" s="6" t="s">
        <v>36</v>
      </c>
      <c r="N3" s="6">
        <v>61</v>
      </c>
      <c r="O3" s="9"/>
      <c r="P3" s="6" t="s">
        <v>36</v>
      </c>
      <c r="Q3" s="6">
        <v>61</v>
      </c>
    </row>
    <row r="4" spans="1:17" ht="20.100000000000001" customHeight="1">
      <c r="A4" s="6" t="s">
        <v>37</v>
      </c>
      <c r="B4" s="6">
        <v>11</v>
      </c>
      <c r="C4" s="26"/>
      <c r="D4" s="6" t="s">
        <v>37</v>
      </c>
      <c r="E4" s="6">
        <v>11</v>
      </c>
      <c r="F4" s="26"/>
      <c r="G4" s="6" t="s">
        <v>37</v>
      </c>
      <c r="H4" s="6">
        <v>11</v>
      </c>
      <c r="I4" s="7"/>
      <c r="J4" s="6" t="s">
        <v>37</v>
      </c>
      <c r="K4" s="6">
        <v>11</v>
      </c>
      <c r="L4" s="30"/>
      <c r="M4" s="6" t="s">
        <v>37</v>
      </c>
      <c r="N4" s="6">
        <v>11</v>
      </c>
      <c r="O4" s="9"/>
      <c r="P4" s="6" t="s">
        <v>37</v>
      </c>
      <c r="Q4" s="6">
        <v>11</v>
      </c>
    </row>
    <row r="5" spans="1:17" ht="20.100000000000001" customHeight="1">
      <c r="A5" s="6" t="s">
        <v>8</v>
      </c>
      <c r="B5" s="6">
        <v>4</v>
      </c>
      <c r="C5" s="26"/>
      <c r="D5" s="6" t="s">
        <v>8</v>
      </c>
      <c r="E5" s="6">
        <v>4</v>
      </c>
      <c r="F5" s="26"/>
      <c r="G5" s="6" t="s">
        <v>8</v>
      </c>
      <c r="H5" s="6">
        <v>4</v>
      </c>
      <c r="I5" s="7"/>
      <c r="J5" s="6" t="s">
        <v>8</v>
      </c>
      <c r="K5" s="6">
        <v>4</v>
      </c>
      <c r="L5" s="30"/>
      <c r="M5" s="6" t="s">
        <v>8</v>
      </c>
      <c r="N5" s="6">
        <v>4</v>
      </c>
      <c r="O5" s="9"/>
      <c r="P5" s="6" t="s">
        <v>8</v>
      </c>
      <c r="Q5" s="6">
        <v>4</v>
      </c>
    </row>
    <row r="6" spans="1:17" ht="20.100000000000001" customHeight="1">
      <c r="A6" s="6" t="s">
        <v>35</v>
      </c>
      <c r="B6" s="6">
        <v>21</v>
      </c>
      <c r="C6" s="26"/>
      <c r="D6" s="6" t="s">
        <v>35</v>
      </c>
      <c r="E6" s="6">
        <v>21</v>
      </c>
      <c r="F6" s="26"/>
      <c r="G6" s="6" t="s">
        <v>35</v>
      </c>
      <c r="H6" s="6">
        <v>21</v>
      </c>
      <c r="I6" s="7"/>
      <c r="J6" s="6" t="s">
        <v>35</v>
      </c>
      <c r="K6" s="6">
        <v>21</v>
      </c>
      <c r="L6" s="30"/>
      <c r="M6" s="6" t="s">
        <v>35</v>
      </c>
      <c r="N6" s="6">
        <v>21</v>
      </c>
      <c r="O6" s="9"/>
      <c r="P6" s="6" t="s">
        <v>35</v>
      </c>
      <c r="Q6" s="6">
        <v>21</v>
      </c>
    </row>
    <row r="7" spans="1:17" ht="20.100000000000001" customHeight="1">
      <c r="A7" s="6" t="s">
        <v>9</v>
      </c>
      <c r="B7" s="6">
        <v>18</v>
      </c>
      <c r="C7" s="26"/>
      <c r="D7" s="6" t="s">
        <v>9</v>
      </c>
      <c r="E7" s="6">
        <v>18</v>
      </c>
      <c r="F7" s="26"/>
      <c r="G7" s="6" t="s">
        <v>9</v>
      </c>
      <c r="H7" s="6">
        <v>18</v>
      </c>
      <c r="I7" s="7"/>
      <c r="J7" s="6" t="s">
        <v>9</v>
      </c>
      <c r="K7" s="42">
        <v>18</v>
      </c>
      <c r="L7" s="30"/>
      <c r="M7" s="6" t="s">
        <v>9</v>
      </c>
      <c r="N7" s="42">
        <v>18</v>
      </c>
      <c r="O7" s="9"/>
      <c r="P7" s="6" t="s">
        <v>9</v>
      </c>
      <c r="Q7" s="42">
        <v>18</v>
      </c>
    </row>
    <row r="8" spans="1:17" ht="21" customHeight="1">
      <c r="A8" s="6" t="s">
        <v>30</v>
      </c>
      <c r="B8" s="6">
        <v>36.799999999999997</v>
      </c>
      <c r="C8" s="26"/>
      <c r="D8" s="6" t="s">
        <v>30</v>
      </c>
      <c r="E8" s="6">
        <v>36.799999999999997</v>
      </c>
      <c r="F8" s="26"/>
      <c r="G8" s="6" t="s">
        <v>30</v>
      </c>
      <c r="H8" s="6">
        <v>36.799999999999997</v>
      </c>
      <c r="I8" s="7"/>
      <c r="J8" s="6" t="s">
        <v>30</v>
      </c>
      <c r="K8" s="6">
        <v>36.799999999999997</v>
      </c>
      <c r="L8" s="30"/>
      <c r="M8" s="6" t="s">
        <v>30</v>
      </c>
      <c r="N8" s="6">
        <v>36.799999999999997</v>
      </c>
      <c r="O8" s="9"/>
      <c r="P8" s="6" t="s">
        <v>30</v>
      </c>
      <c r="Q8" s="6">
        <v>36.799999999999997</v>
      </c>
    </row>
    <row r="9" spans="1:17" ht="20.100000000000001" customHeight="1">
      <c r="A9" s="6" t="s">
        <v>10</v>
      </c>
      <c r="B9" s="6">
        <v>36</v>
      </c>
      <c r="C9" s="26"/>
      <c r="D9" s="6" t="s">
        <v>10</v>
      </c>
      <c r="E9" s="6">
        <v>36</v>
      </c>
      <c r="F9" s="26"/>
      <c r="G9" s="6" t="s">
        <v>10</v>
      </c>
      <c r="H9" s="6">
        <v>36</v>
      </c>
      <c r="I9" s="7"/>
      <c r="J9" s="6" t="s">
        <v>10</v>
      </c>
      <c r="K9" s="6">
        <v>36</v>
      </c>
      <c r="L9" s="30"/>
      <c r="M9" s="6" t="s">
        <v>10</v>
      </c>
      <c r="N9" s="6">
        <v>36</v>
      </c>
      <c r="O9" s="9"/>
      <c r="P9" s="6" t="s">
        <v>10</v>
      </c>
      <c r="Q9" s="6">
        <v>36</v>
      </c>
    </row>
    <row r="10" spans="1:17" ht="60.75" customHeight="1">
      <c r="A10" s="6" t="s">
        <v>29</v>
      </c>
      <c r="B10" s="6">
        <v>170</v>
      </c>
      <c r="C10" s="26"/>
      <c r="D10" s="36" t="s">
        <v>29</v>
      </c>
      <c r="E10" s="36">
        <v>170</v>
      </c>
      <c r="F10" s="26"/>
      <c r="G10" s="6" t="s">
        <v>29</v>
      </c>
      <c r="H10" s="6">
        <v>170</v>
      </c>
      <c r="I10" s="7"/>
      <c r="J10" s="6" t="s">
        <v>29</v>
      </c>
      <c r="K10" s="6">
        <v>170</v>
      </c>
      <c r="L10" s="30"/>
      <c r="M10" s="6" t="s">
        <v>29</v>
      </c>
      <c r="N10" s="6">
        <v>170</v>
      </c>
      <c r="O10" s="9"/>
      <c r="P10" s="6" t="s">
        <v>29</v>
      </c>
      <c r="Q10" s="6">
        <v>170</v>
      </c>
    </row>
    <row r="11" spans="1:17" ht="35.25" customHeight="1">
      <c r="A11" s="6" t="s">
        <v>11</v>
      </c>
      <c r="B11" s="33" t="s">
        <v>42</v>
      </c>
      <c r="C11" s="26"/>
      <c r="D11" s="36" t="s">
        <v>11</v>
      </c>
      <c r="E11" s="36" t="s">
        <v>42</v>
      </c>
      <c r="F11" s="26"/>
      <c r="G11" s="6" t="s">
        <v>26</v>
      </c>
      <c r="H11" s="6">
        <v>220</v>
      </c>
      <c r="J11" s="6" t="s">
        <v>25</v>
      </c>
      <c r="K11" s="6">
        <v>220</v>
      </c>
      <c r="M11" s="6" t="s">
        <v>26</v>
      </c>
      <c r="N11" s="6">
        <v>220</v>
      </c>
      <c r="O11" s="9"/>
      <c r="P11" s="6" t="s">
        <v>26</v>
      </c>
      <c r="Q11" s="6">
        <v>220</v>
      </c>
    </row>
    <row r="12" spans="1:17" ht="49.5" customHeight="1">
      <c r="A12" s="8" t="s">
        <v>38</v>
      </c>
      <c r="B12" s="6">
        <v>15</v>
      </c>
      <c r="C12" s="26"/>
      <c r="D12" s="8" t="s">
        <v>12</v>
      </c>
      <c r="E12" s="36">
        <v>15</v>
      </c>
      <c r="F12" s="26"/>
      <c r="G12" s="8" t="s">
        <v>12</v>
      </c>
      <c r="H12" s="6">
        <v>15</v>
      </c>
      <c r="I12" s="7"/>
      <c r="J12" s="8" t="s">
        <v>12</v>
      </c>
      <c r="K12" s="6">
        <v>15</v>
      </c>
      <c r="L12" s="30"/>
      <c r="M12" s="8" t="s">
        <v>12</v>
      </c>
      <c r="N12" s="6">
        <v>15</v>
      </c>
      <c r="O12" s="9"/>
      <c r="P12" s="8" t="s">
        <v>12</v>
      </c>
      <c r="Q12" s="6">
        <v>15</v>
      </c>
    </row>
    <row r="13" spans="1:17" ht="20.100000000000001" customHeight="1">
      <c r="A13" s="34" t="s">
        <v>43</v>
      </c>
      <c r="B13" s="6">
        <v>1.8</v>
      </c>
      <c r="C13" s="26"/>
      <c r="D13" s="36" t="s">
        <v>13</v>
      </c>
      <c r="E13" s="36">
        <v>1.8</v>
      </c>
      <c r="F13" s="26"/>
      <c r="G13" s="6" t="s">
        <v>13</v>
      </c>
      <c r="H13" s="42">
        <v>1.8</v>
      </c>
      <c r="I13" s="7"/>
      <c r="J13" s="42" t="s">
        <v>39</v>
      </c>
      <c r="K13" s="42">
        <v>2.4</v>
      </c>
      <c r="L13" s="30"/>
      <c r="M13" s="39" t="s">
        <v>32</v>
      </c>
      <c r="N13" s="42">
        <v>1.8</v>
      </c>
      <c r="O13" s="32"/>
      <c r="P13" s="42" t="s">
        <v>76</v>
      </c>
      <c r="Q13" s="6">
        <v>3</v>
      </c>
    </row>
    <row r="14" spans="1:17" ht="20.100000000000001" customHeight="1">
      <c r="A14" s="6" t="s">
        <v>14</v>
      </c>
      <c r="B14" s="6">
        <v>6</v>
      </c>
      <c r="C14" s="26"/>
      <c r="D14" s="36" t="s">
        <v>14</v>
      </c>
      <c r="E14" s="36">
        <v>6</v>
      </c>
      <c r="F14" s="26"/>
      <c r="G14" s="6" t="s">
        <v>14</v>
      </c>
      <c r="H14" s="6">
        <v>6</v>
      </c>
      <c r="I14" s="7"/>
      <c r="J14" s="6" t="s">
        <v>14</v>
      </c>
      <c r="K14" s="6">
        <v>6</v>
      </c>
      <c r="L14" s="30"/>
      <c r="M14" s="6" t="s">
        <v>14</v>
      </c>
      <c r="N14" s="6">
        <v>6</v>
      </c>
      <c r="O14" s="9"/>
      <c r="P14" s="6" t="s">
        <v>14</v>
      </c>
      <c r="Q14" s="6">
        <v>6</v>
      </c>
    </row>
    <row r="15" spans="1:17" ht="72" customHeight="1">
      <c r="A15" s="33" t="s">
        <v>28</v>
      </c>
      <c r="B15" s="33">
        <v>85</v>
      </c>
      <c r="C15" s="26"/>
      <c r="D15" s="21" t="s">
        <v>44</v>
      </c>
      <c r="E15" s="21">
        <v>150</v>
      </c>
      <c r="F15" s="26"/>
      <c r="G15" s="6" t="s">
        <v>27</v>
      </c>
      <c r="H15" s="6">
        <v>215</v>
      </c>
      <c r="I15" s="7"/>
      <c r="J15" s="34" t="s">
        <v>40</v>
      </c>
      <c r="K15" s="34" t="s">
        <v>41</v>
      </c>
      <c r="L15" s="30"/>
      <c r="M15" s="24" t="s">
        <v>40</v>
      </c>
      <c r="N15" s="24" t="s">
        <v>41</v>
      </c>
      <c r="O15" s="9"/>
      <c r="P15" s="24" t="s">
        <v>40</v>
      </c>
      <c r="Q15" s="24" t="s">
        <v>41</v>
      </c>
    </row>
    <row r="16" spans="1:17" ht="38.25" customHeight="1">
      <c r="A16" s="34"/>
      <c r="B16" s="34"/>
      <c r="C16" s="26"/>
      <c r="D16" s="21"/>
      <c r="E16" s="21"/>
      <c r="F16" s="26"/>
      <c r="G16" s="22" t="s">
        <v>45</v>
      </c>
      <c r="H16" s="22">
        <v>60</v>
      </c>
      <c r="I16" s="7"/>
      <c r="J16" s="22" t="s">
        <v>45</v>
      </c>
      <c r="K16" s="22">
        <v>60</v>
      </c>
      <c r="L16" s="30"/>
      <c r="M16" s="23" t="s">
        <v>31</v>
      </c>
      <c r="N16" s="10">
        <v>85</v>
      </c>
      <c r="O16" s="9"/>
      <c r="P16" s="22" t="s">
        <v>45</v>
      </c>
      <c r="Q16" s="22">
        <v>60</v>
      </c>
    </row>
    <row r="17" spans="1:17" ht="20.100000000000001" customHeight="1">
      <c r="A17" s="16"/>
      <c r="B17" s="16"/>
      <c r="C17" s="26"/>
      <c r="D17" s="16"/>
      <c r="E17" s="16"/>
      <c r="F17" s="26"/>
      <c r="G17" s="23" t="s">
        <v>31</v>
      </c>
      <c r="H17" s="10">
        <v>85</v>
      </c>
      <c r="I17" s="7"/>
      <c r="J17" s="35" t="s">
        <v>31</v>
      </c>
      <c r="K17" s="10">
        <v>85</v>
      </c>
      <c r="L17" s="30"/>
      <c r="M17" s="34" t="s">
        <v>34</v>
      </c>
      <c r="N17" s="34">
        <v>345</v>
      </c>
      <c r="O17" s="9"/>
      <c r="P17" s="23" t="s">
        <v>31</v>
      </c>
      <c r="Q17" s="10">
        <v>85</v>
      </c>
    </row>
    <row r="18" spans="1:17" ht="41.25" customHeight="1">
      <c r="A18" s="16"/>
      <c r="B18" s="16"/>
      <c r="C18" s="26"/>
      <c r="D18" s="16"/>
      <c r="E18" s="16"/>
      <c r="F18" s="26"/>
      <c r="G18" s="16"/>
      <c r="H18" s="16"/>
      <c r="I18" s="7"/>
      <c r="J18" s="21" t="s">
        <v>33</v>
      </c>
      <c r="K18" s="21">
        <v>120</v>
      </c>
      <c r="L18" s="30"/>
      <c r="M18" s="21"/>
      <c r="N18" s="21"/>
      <c r="O18" s="9"/>
      <c r="P18" s="21" t="s">
        <v>33</v>
      </c>
      <c r="Q18" s="21">
        <v>120</v>
      </c>
    </row>
    <row r="19" spans="1:17" ht="20.100000000000001" customHeight="1">
      <c r="A19" s="6"/>
      <c r="B19" s="6"/>
      <c r="C19" s="26"/>
      <c r="D19" s="16"/>
      <c r="E19" s="16"/>
      <c r="F19" s="9"/>
      <c r="G19" s="16"/>
      <c r="H19" s="16"/>
      <c r="I19" s="7"/>
      <c r="J19" s="10"/>
      <c r="K19" s="10"/>
      <c r="L19" s="30"/>
      <c r="M19" s="21"/>
      <c r="N19" s="21"/>
      <c r="O19" s="9"/>
      <c r="P19" s="6" t="s">
        <v>34</v>
      </c>
      <c r="Q19" s="6">
        <v>345</v>
      </c>
    </row>
    <row r="20" spans="1:17" ht="20.100000000000001" customHeight="1">
      <c r="A20" s="6"/>
      <c r="B20" s="6"/>
      <c r="C20" s="26"/>
      <c r="D20" s="10"/>
      <c r="E20" s="10"/>
      <c r="F20" s="28"/>
      <c r="G20" s="6"/>
      <c r="H20" s="6"/>
      <c r="I20" s="7"/>
      <c r="J20" s="6"/>
      <c r="K20" s="6"/>
      <c r="L20" s="30"/>
      <c r="M20" s="6"/>
      <c r="N20" s="6"/>
      <c r="O20" s="9"/>
      <c r="P20" s="44" t="s">
        <v>15</v>
      </c>
      <c r="Q20" s="42" t="s">
        <v>77</v>
      </c>
    </row>
    <row r="21" spans="1:17" ht="20.100000000000001" customHeight="1">
      <c r="A21" s="44" t="s">
        <v>15</v>
      </c>
      <c r="B21" s="22" t="s">
        <v>72</v>
      </c>
      <c r="C21" s="27"/>
      <c r="D21" s="46" t="s">
        <v>15</v>
      </c>
      <c r="E21" s="22" t="s">
        <v>75</v>
      </c>
      <c r="F21" s="14"/>
      <c r="G21" s="16"/>
      <c r="H21" s="16"/>
      <c r="I21" s="11"/>
      <c r="J21" s="44" t="s">
        <v>15</v>
      </c>
      <c r="K21" s="43" t="s">
        <v>79</v>
      </c>
      <c r="L21" s="31"/>
      <c r="M21" s="44" t="s">
        <v>15</v>
      </c>
      <c r="N21" s="43" t="s">
        <v>81</v>
      </c>
      <c r="O21" s="27"/>
      <c r="P21" s="45"/>
      <c r="Q21" s="42" t="s">
        <v>78</v>
      </c>
    </row>
    <row r="22" spans="1:17" ht="20.100000000000001" customHeight="1">
      <c r="A22" s="45"/>
      <c r="B22" s="22" t="s">
        <v>73</v>
      </c>
      <c r="D22" s="45"/>
      <c r="E22" s="22" t="s">
        <v>74</v>
      </c>
      <c r="G22" s="12" t="s">
        <v>15</v>
      </c>
      <c r="H22" s="13">
        <v>961.2</v>
      </c>
      <c r="J22" s="45"/>
      <c r="K22" s="13" t="s">
        <v>80</v>
      </c>
      <c r="M22" s="45"/>
      <c r="N22" s="22" t="s">
        <v>82</v>
      </c>
    </row>
  </sheetData>
  <mergeCells count="11">
    <mergeCell ref="P20:P21"/>
    <mergeCell ref="M21:M22"/>
    <mergeCell ref="D21:D22"/>
    <mergeCell ref="A21:A22"/>
    <mergeCell ref="P1:Q1"/>
    <mergeCell ref="A1:B1"/>
    <mergeCell ref="D1:E1"/>
    <mergeCell ref="G1:H1"/>
    <mergeCell ref="J1:K1"/>
    <mergeCell ref="M1:N1"/>
    <mergeCell ref="J21:J22"/>
  </mergeCells>
  <phoneticPr fontId="9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G2" sqref="G2:H6"/>
    </sheetView>
  </sheetViews>
  <sheetFormatPr defaultColWidth="9" defaultRowHeight="13.5"/>
  <cols>
    <col min="1" max="1" width="13.875" customWidth="1"/>
    <col min="2" max="2" width="9.5" customWidth="1"/>
    <col min="3" max="3" width="3.25" style="19" customWidth="1"/>
    <col min="4" max="4" width="16" customWidth="1"/>
    <col min="6" max="6" width="3.625" style="19" customWidth="1"/>
    <col min="7" max="7" width="15" customWidth="1"/>
  </cols>
  <sheetData>
    <row r="1" spans="1:8" ht="24.95" customHeight="1">
      <c r="A1" s="48" t="s">
        <v>16</v>
      </c>
      <c r="B1" s="49"/>
      <c r="C1" s="17"/>
      <c r="D1" s="48" t="s">
        <v>17</v>
      </c>
      <c r="E1" s="49"/>
      <c r="F1" s="17"/>
      <c r="G1" s="48" t="s">
        <v>18</v>
      </c>
      <c r="H1" s="49"/>
    </row>
    <row r="2" spans="1:8" ht="24.95" customHeight="1">
      <c r="A2" s="1" t="s">
        <v>19</v>
      </c>
      <c r="B2" s="1">
        <v>155</v>
      </c>
      <c r="C2" s="18"/>
      <c r="D2" s="1" t="s">
        <v>19</v>
      </c>
      <c r="E2" s="1">
        <v>155</v>
      </c>
      <c r="F2" s="18"/>
      <c r="G2" s="1" t="s">
        <v>19</v>
      </c>
      <c r="H2" s="1">
        <v>155</v>
      </c>
    </row>
    <row r="3" spans="1:8" ht="24.95" customHeight="1">
      <c r="A3" s="1" t="s">
        <v>20</v>
      </c>
      <c r="B3" s="1">
        <v>13</v>
      </c>
      <c r="C3" s="18"/>
      <c r="D3" s="1" t="s">
        <v>20</v>
      </c>
      <c r="E3" s="1">
        <v>13</v>
      </c>
      <c r="F3" s="18"/>
      <c r="G3" s="1" t="s">
        <v>20</v>
      </c>
      <c r="H3" s="1">
        <v>13</v>
      </c>
    </row>
    <row r="4" spans="1:8" ht="24.95" customHeight="1">
      <c r="A4" s="1" t="s">
        <v>21</v>
      </c>
      <c r="B4" s="1">
        <v>5</v>
      </c>
      <c r="C4" s="18"/>
      <c r="D4" s="1" t="s">
        <v>21</v>
      </c>
      <c r="E4" s="1">
        <v>5</v>
      </c>
      <c r="F4" s="18"/>
      <c r="G4" s="1" t="s">
        <v>21</v>
      </c>
      <c r="H4" s="1">
        <v>5</v>
      </c>
    </row>
    <row r="5" spans="1:8" ht="24.95" customHeight="1">
      <c r="A5" s="1" t="s">
        <v>22</v>
      </c>
      <c r="B5" s="1">
        <v>39</v>
      </c>
      <c r="C5" s="18"/>
      <c r="D5" s="1" t="s">
        <v>23</v>
      </c>
      <c r="E5" s="1">
        <v>180</v>
      </c>
      <c r="F5" s="18"/>
      <c r="G5" s="1" t="s">
        <v>23</v>
      </c>
      <c r="H5" s="1">
        <v>180</v>
      </c>
    </row>
    <row r="6" spans="1:8" ht="24.95" customHeight="1">
      <c r="A6" s="1" t="s">
        <v>15</v>
      </c>
      <c r="B6" s="1">
        <v>212</v>
      </c>
      <c r="C6" s="18"/>
      <c r="D6" s="1" t="s">
        <v>15</v>
      </c>
      <c r="E6" s="1">
        <v>353</v>
      </c>
      <c r="F6" s="18"/>
      <c r="G6" s="20" t="s">
        <v>24</v>
      </c>
      <c r="H6" s="20">
        <v>225</v>
      </c>
    </row>
    <row r="7" spans="1:8" ht="24.95" customHeight="1">
      <c r="G7" s="1" t="s">
        <v>15</v>
      </c>
      <c r="H7" s="1">
        <f>SUM(H2:H6)</f>
        <v>578</v>
      </c>
    </row>
  </sheetData>
  <mergeCells count="3">
    <mergeCell ref="A1:B1"/>
    <mergeCell ref="D1:E1"/>
    <mergeCell ref="G1:H1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topLeftCell="A13" workbookViewId="0">
      <selection activeCell="F1" sqref="F1"/>
    </sheetView>
  </sheetViews>
  <sheetFormatPr defaultRowHeight="13.5"/>
  <cols>
    <col min="1" max="1" width="56" customWidth="1"/>
    <col min="2" max="2" width="22.125" customWidth="1"/>
  </cols>
  <sheetData>
    <row r="1" spans="1:4" ht="60" customHeight="1">
      <c r="A1" s="50" t="s">
        <v>46</v>
      </c>
      <c r="B1" s="50"/>
    </row>
    <row r="2" spans="1:4" ht="24.95" customHeight="1">
      <c r="A2" s="37" t="s">
        <v>71</v>
      </c>
      <c r="B2" s="37" t="s">
        <v>47</v>
      </c>
    </row>
    <row r="3" spans="1:4" ht="28.5" customHeight="1">
      <c r="A3" s="21" t="s">
        <v>48</v>
      </c>
      <c r="B3" s="21">
        <v>525</v>
      </c>
    </row>
    <row r="4" spans="1:4" ht="32.25" customHeight="1">
      <c r="A4" s="21" t="s">
        <v>49</v>
      </c>
      <c r="B4" s="21">
        <v>494</v>
      </c>
    </row>
    <row r="5" spans="1:4" ht="24.95" customHeight="1">
      <c r="A5" s="21" t="s">
        <v>51</v>
      </c>
      <c r="B5" s="21">
        <v>85</v>
      </c>
      <c r="D5" s="41"/>
    </row>
    <row r="6" spans="1:4" ht="24.95" customHeight="1">
      <c r="A6" s="21" t="s">
        <v>52</v>
      </c>
      <c r="B6" s="21">
        <v>70</v>
      </c>
    </row>
    <row r="7" spans="1:4" ht="24.95" customHeight="1">
      <c r="A7" s="21" t="s">
        <v>53</v>
      </c>
      <c r="B7" s="21">
        <v>6</v>
      </c>
    </row>
    <row r="8" spans="1:4" ht="24.95" customHeight="1">
      <c r="A8" s="21" t="s">
        <v>55</v>
      </c>
      <c r="B8" s="21">
        <v>60</v>
      </c>
    </row>
    <row r="9" spans="1:4" ht="24.95" customHeight="1">
      <c r="A9" s="21" t="s">
        <v>66</v>
      </c>
      <c r="B9" s="21">
        <v>630</v>
      </c>
    </row>
    <row r="10" spans="1:4" ht="24.95" customHeight="1">
      <c r="A10" s="21" t="s">
        <v>65</v>
      </c>
      <c r="B10" s="21">
        <v>60</v>
      </c>
    </row>
    <row r="11" spans="1:4" ht="24.95" customHeight="1">
      <c r="A11" s="21" t="s">
        <v>54</v>
      </c>
      <c r="B11" s="21">
        <v>340</v>
      </c>
    </row>
    <row r="12" spans="1:4" ht="24.95" customHeight="1">
      <c r="A12" s="21" t="s">
        <v>57</v>
      </c>
      <c r="B12" s="21">
        <v>285</v>
      </c>
    </row>
    <row r="13" spans="1:4" ht="24.95" customHeight="1">
      <c r="A13" s="21" t="s">
        <v>70</v>
      </c>
      <c r="B13" s="21">
        <v>62</v>
      </c>
    </row>
    <row r="14" spans="1:4" ht="24.95" customHeight="1">
      <c r="A14" s="36" t="s">
        <v>50</v>
      </c>
      <c r="B14" s="36">
        <v>280</v>
      </c>
    </row>
    <row r="15" spans="1:4" ht="24.95" customHeight="1">
      <c r="A15" s="36" t="s">
        <v>56</v>
      </c>
      <c r="B15" s="36">
        <v>165</v>
      </c>
    </row>
    <row r="16" spans="1:4" ht="24.95" customHeight="1">
      <c r="A16" s="36" t="s">
        <v>59</v>
      </c>
      <c r="B16" s="36">
        <v>220</v>
      </c>
    </row>
    <row r="17" spans="1:2" ht="24.95" customHeight="1">
      <c r="A17" s="36" t="s">
        <v>58</v>
      </c>
      <c r="B17" s="36">
        <v>660</v>
      </c>
    </row>
    <row r="18" spans="1:2" ht="28.5" customHeight="1">
      <c r="A18" s="36" t="s">
        <v>67</v>
      </c>
      <c r="B18" s="40">
        <v>841.82</v>
      </c>
    </row>
    <row r="19" spans="1:2" ht="24.95" customHeight="1">
      <c r="A19" s="36" t="s">
        <v>63</v>
      </c>
      <c r="B19" s="36">
        <v>620</v>
      </c>
    </row>
    <row r="20" spans="1:2" ht="24.95" customHeight="1">
      <c r="A20" s="36" t="s">
        <v>64</v>
      </c>
      <c r="B20" s="36">
        <v>570</v>
      </c>
    </row>
    <row r="21" spans="1:2" ht="24.95" customHeight="1">
      <c r="A21" s="36" t="s">
        <v>68</v>
      </c>
      <c r="B21" s="40">
        <v>570</v>
      </c>
    </row>
    <row r="22" spans="1:2" ht="24.95" customHeight="1">
      <c r="A22" s="36" t="s">
        <v>69</v>
      </c>
      <c r="B22" s="40">
        <v>570</v>
      </c>
    </row>
    <row r="23" spans="1:2" ht="24.95" customHeight="1">
      <c r="A23" s="38" t="s">
        <v>61</v>
      </c>
      <c r="B23" s="38">
        <v>971.82</v>
      </c>
    </row>
    <row r="24" spans="1:2" ht="24.95" customHeight="1">
      <c r="A24" s="38" t="s">
        <v>62</v>
      </c>
      <c r="B24" s="38">
        <v>927.65</v>
      </c>
    </row>
    <row r="25" spans="1:2" ht="24.95" customHeight="1">
      <c r="A25" s="36" t="s">
        <v>60</v>
      </c>
      <c r="B25" s="36">
        <v>1526.92</v>
      </c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基础套餐</vt:lpstr>
      <vt:lpstr>女性套餐</vt:lpstr>
      <vt:lpstr>个性化项目</vt:lpstr>
    </vt:vector>
  </TitlesOfParts>
  <Company>yzxue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2023-03-02T07:49:05Z</cp:lastPrinted>
  <dcterms:created xsi:type="dcterms:W3CDTF">2019-03-11T07:29:00Z</dcterms:created>
  <dcterms:modified xsi:type="dcterms:W3CDTF">2023-11-13T06:59:49Z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