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OLE_LINK1" localSheetId="0">Sheet1!$B$16</definedName>
    <definedName name="_xlnm.Print_Area" localSheetId="0">Sheet1!$A$1:$E$19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<sst xmlns="http://schemas.openxmlformats.org/spreadsheetml/2006/main" count="28" uniqueCount="28">
  <si>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</si>
  <si>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仪器名称</t>
    </r>
  </si>
  <si>
    <t>申购数量</t>
  </si>
  <si>
    <t>功能需求</t>
  </si>
  <si>
    <t>经费预算（元）</t>
  </si>
  <si>
    <r>
      <rPr>
        <sz val="10"/>
        <color theme="1"/>
        <rFont val="宋体"/>
        <charset val="134"/>
      </rPr>
      <t>小鼠</t>
    </r>
    <r>
      <rPr>
        <sz val="10"/>
        <color theme="1"/>
        <rFont val="Times New Roman"/>
        <charset val="134"/>
      </rPr>
      <t>60°</t>
    </r>
    <r>
      <rPr>
        <sz val="10"/>
        <color theme="1"/>
        <rFont val="宋体"/>
        <charset val="134"/>
      </rPr>
      <t>耳杆及升降台</t>
    </r>
  </si>
  <si>
    <r>
      <rPr>
        <sz val="10"/>
        <color theme="1"/>
        <rFont val="宋体"/>
        <charset val="134"/>
      </rPr>
      <t>科创中心现有的脑立体定位仪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小鼠适配器缺少的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必备配件（小鼠</t>
    </r>
    <r>
      <rPr>
        <sz val="10"/>
        <color theme="1"/>
        <rFont val="Times New Roman"/>
        <charset val="134"/>
      </rPr>
      <t xml:space="preserve"> 60° </t>
    </r>
    <r>
      <rPr>
        <sz val="10"/>
        <color theme="1"/>
        <rFont val="宋体"/>
        <charset val="134"/>
      </rPr>
      <t>耳杆及升降台），操作定位准确，满足小鼠实验的精准需求。</t>
    </r>
  </si>
  <si>
    <t>升降台</t>
  </si>
  <si>
    <r>
      <rPr>
        <sz val="10"/>
        <color theme="1"/>
        <rFont val="宋体"/>
        <charset val="134"/>
      </rPr>
      <t>分体式微量注射泵</t>
    </r>
  </si>
  <si>
    <t>科创中心现有的脑立体定位仪未配备微量注射泵，要求精准控制注射量，避免组织损伤，液体扩散至非目标区域；保证实验结果的一致性，质量与效率。</t>
  </si>
  <si>
    <r>
      <rPr>
        <sz val="10"/>
        <color theme="1"/>
        <rFont val="宋体"/>
        <charset val="134"/>
      </rPr>
      <t>水浴锅</t>
    </r>
  </si>
  <si>
    <t>需对样品进行恒温处理，保障相关实验正常开展。</t>
  </si>
  <si>
    <r>
      <rPr>
        <sz val="10"/>
        <color theme="1"/>
        <rFont val="宋体"/>
        <charset val="134"/>
      </rPr>
      <t>单人桌面超净工作台</t>
    </r>
  </si>
  <si>
    <t>科创中心公共平台细菌培养实验需要。提供局部无菌洁净环境，满足微生物接种、细胞操作等实验的无菌需求，能有效避免样本污染，保障实验结果的准确可靠，为相关实验的规范开展提供必要支撑。</t>
  </si>
  <si>
    <r>
      <rPr>
        <sz val="10"/>
        <color theme="1"/>
        <rFont val="宋体"/>
        <charset val="134"/>
      </rPr>
      <t>恒温培养摇床</t>
    </r>
  </si>
  <si>
    <t>科创中心公共平台细菌培养实验需要。该设备可提供恒温环境与振荡条件，助力微生物培养等实验，有效提升效率及结果准确性，保障研究顺利推进。</t>
  </si>
  <si>
    <r>
      <rPr>
        <sz val="10"/>
        <color theme="1"/>
        <rFont val="宋体"/>
        <charset val="134"/>
      </rPr>
      <t>超声波清洗机</t>
    </r>
  </si>
  <si>
    <t>科创中心公共平台用于实验室各类玻璃器皿、精密配件缝隙的深度清洗，避免仪器划伤，提升清洁效率与质量，保障实验可靠性。</t>
  </si>
  <si>
    <t>流式细胞分析仪</t>
  </si>
  <si>
    <t>具有计算机技术、激光技术、流体力学、细胞化学、细胞免疫学于一体,有分析细胞功能；用于细胞周期检测、细胞凋亡检测、细胞因子检测、免疫分型、纳米颗粒检测等；分析型流式，3激光8-11色。</t>
  </si>
  <si>
    <t xml:space="preserve">  </t>
  </si>
  <si>
    <t>倒置显微镜</t>
  </si>
  <si>
    <t>可对各种玻片、孔板、培养皿等进行荧光、明场、相差观察及拍摄，用于普通染色、荧光标记切片、孔板、培养皿等无标记细胞及荧光标记细胞的观察；目镜：10×，视野数23mm，LED光源，多通道荧光，相机像素≥2000万像素等。</t>
  </si>
  <si>
    <t>超净工作台</t>
  </si>
  <si>
    <t>用于提供无菌操作环境，确保细胞操作（如细胞鉴定、支原体检测等）过程中的洁净度，从根本上避免外源污染。</t>
  </si>
  <si>
    <t>-20℃低温冰箱</t>
  </si>
  <si>
    <t>增加低温存储空间，避免存在试剂与样本混放，亟需增设专用存储设备。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</si>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</sst>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Times New Roman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K5" sqref="K5"/>
    </sheetView>
  </sheetViews>
  <sheetFormatPr defaultColWidth="9" defaultRowHeight="15.75" outlineLevelCol="7"/>
  <cols>
    <col min="1" max="1" width="6.125" style="1" customWidth="1"/>
    <col min="2" max="2" width="11.5" style="1" customWidth="1"/>
    <col min="3" max="3" width="5.375" style="1" customWidth="1"/>
    <col min="4" max="4" width="35.125" style="1" customWidth="1"/>
    <col min="5" max="5" width="8.875" style="1" customWidth="1"/>
    <col min="6" max="16384" width="9" style="1"/>
  </cols>
  <sheetData>
    <row r="1" ht="31.5" customHeight="1" spans="1:8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</row>
    <row r="2" ht="38.25" customHeight="1" spans="1:8">
      <c r="A2" s="4">
        <v>1</v>
      </c>
      <c r="B2" s="5" t="s">
        <v>5</v>
      </c>
      <c r="C2" s="4">
        <v>2</v>
      </c>
      <c r="D2" s="6" t="s">
        <v>6</v>
      </c>
      <c r="E2" s="7">
        <v>1400</v>
      </c>
    </row>
    <row r="3" ht="27" customHeight="1" spans="1:8">
      <c r="A3" s="4">
        <v>2</v>
      </c>
      <c r="B3" s="5" t="s">
        <v>7</v>
      </c>
      <c r="C3" s="4">
        <v>2</v>
      </c>
      <c r="D3" s="8"/>
      <c r="E3" s="7">
        <v>2600</v>
      </c>
    </row>
    <row r="4" ht="30.75" customHeight="1" spans="1:8">
      <c r="A4" s="4">
        <v>3</v>
      </c>
      <c r="B4" s="4" t="s">
        <v>8</v>
      </c>
      <c r="C4" s="4">
        <v>1</v>
      </c>
      <c r="D4" s="6" t="s">
        <v>9</v>
      </c>
      <c r="E4" s="9">
        <v>48000</v>
      </c>
    </row>
    <row r="5" ht="30.75" customHeight="1" spans="1:8">
      <c r="A5" s="4"/>
      <c r="B5" s="4"/>
      <c r="C5" s="4"/>
      <c r="D5" s="8"/>
      <c r="E5" s="10"/>
    </row>
    <row r="6" ht="28.5" customHeight="1" spans="1:8">
      <c r="A6" s="4">
        <v>4</v>
      </c>
      <c r="B6" s="4" t="s">
        <v>10</v>
      </c>
      <c r="C6" s="4">
        <v>1</v>
      </c>
      <c r="D6" s="6" t="s">
        <v>11</v>
      </c>
      <c r="E6" s="7">
        <v>2000</v>
      </c>
    </row>
    <row r="7" ht="33" customHeight="1" spans="1:8">
      <c r="A7" s="4">
        <v>5</v>
      </c>
      <c r="B7" s="4" t="s">
        <v>12</v>
      </c>
      <c r="C7" s="4">
        <v>1</v>
      </c>
      <c r="D7" s="6" t="s">
        <v>13</v>
      </c>
      <c r="E7" s="9">
        <v>9000</v>
      </c>
    </row>
    <row r="8" ht="33" customHeight="1" spans="1:8">
      <c r="A8" s="4"/>
      <c r="B8" s="4"/>
      <c r="C8" s="4"/>
      <c r="D8" s="8"/>
      <c r="E8" s="10"/>
    </row>
    <row r="9" ht="22" customHeight="1" spans="1:8">
      <c r="A9" s="4">
        <v>6</v>
      </c>
      <c r="B9" s="4" t="s">
        <v>14</v>
      </c>
      <c r="C9" s="4">
        <v>1</v>
      </c>
      <c r="D9" s="6" t="s">
        <v>15</v>
      </c>
      <c r="E9" s="9">
        <v>15700</v>
      </c>
    </row>
    <row r="10" ht="35" customHeight="1" spans="1:8">
      <c r="A10" s="4"/>
      <c r="B10" s="4"/>
      <c r="C10" s="4"/>
      <c r="D10" s="8"/>
      <c r="E10" s="11"/>
    </row>
    <row r="11" ht="20.25" customHeight="1" spans="1:8">
      <c r="A11" s="4"/>
      <c r="B11" s="4"/>
      <c r="C11" s="4"/>
      <c r="D11" s="8"/>
      <c r="E11" s="10"/>
    </row>
    <row r="12" ht="23.25" customHeight="1" spans="1:8">
      <c r="A12" s="4">
        <v>7</v>
      </c>
      <c r="B12" s="4" t="s">
        <v>16</v>
      </c>
      <c r="C12" s="4">
        <v>1</v>
      </c>
      <c r="D12" s="6" t="s">
        <v>17</v>
      </c>
      <c r="E12" s="9">
        <v>1100</v>
      </c>
    </row>
    <row r="13" ht="23.25" customHeight="1" spans="1:8">
      <c r="A13" s="4"/>
      <c r="B13" s="4"/>
      <c r="C13" s="4"/>
      <c r="D13" s="8"/>
      <c r="E13" s="10"/>
    </row>
    <row r="14" ht="61" customHeight="1" spans="1:8">
      <c r="A14" s="4">
        <v>8</v>
      </c>
      <c r="B14" s="5" t="s">
        <v>18</v>
      </c>
      <c r="C14" s="4">
        <v>1</v>
      </c>
      <c r="D14" s="12" t="s">
        <v>19</v>
      </c>
      <c r="E14" s="4">
        <v>900000</v>
      </c>
      <c r="H14" s="1" t="s">
        <v>20</v>
      </c>
    </row>
    <row r="15" ht="67" customHeight="1" spans="1:8">
      <c r="A15" s="4">
        <v>9</v>
      </c>
      <c r="B15" s="5" t="s">
        <v>21</v>
      </c>
      <c r="C15" s="5">
        <v>1</v>
      </c>
      <c r="D15" s="13" t="s">
        <v>22</v>
      </c>
      <c r="E15" s="5">
        <v>400000</v>
      </c>
    </row>
    <row r="16" ht="50.25" customHeight="1" spans="1:8">
      <c r="A16" s="4">
        <v>10</v>
      </c>
      <c r="B16" s="5" t="s">
        <v>23</v>
      </c>
      <c r="C16" s="5">
        <v>1</v>
      </c>
      <c r="D16" s="13" t="s">
        <v>24</v>
      </c>
      <c r="E16" s="5">
        <v>10000</v>
      </c>
    </row>
    <row r="17" ht="50.25" customHeight="1" spans="1:5">
      <c r="A17" s="4">
        <v>11</v>
      </c>
      <c r="B17" s="14" t="s">
        <v>25</v>
      </c>
      <c r="C17" s="5">
        <v>1</v>
      </c>
      <c r="D17" s="13" t="s">
        <v>26</v>
      </c>
      <c r="E17" s="5">
        <v>17000</v>
      </c>
    </row>
    <row r="18" ht="27.75" customHeight="1" spans="1:5">
      <c r="A18" s="4"/>
      <c r="B18" s="15" t="s">
        <v>27</v>
      </c>
      <c r="C18" s="16">
        <v>11</v>
      </c>
      <c r="D18" s="17"/>
      <c r="E18" s="16">
        <f>SUM(E2:E17)</f>
        <v>1406800</v>
      </c>
    </row>
    <row r="19" ht="12" customHeight="1"/>
  </sheetData>
  <mergeCells count="21">
    <mergeCell ref="A4:A5"/>
    <mergeCell ref="A7:A8"/>
    <mergeCell ref="A9:A11"/>
    <mergeCell ref="A12:A13"/>
    <mergeCell ref="B4:B5"/>
    <mergeCell ref="B7:B8"/>
    <mergeCell ref="B9:B11"/>
    <mergeCell ref="B12:B13"/>
    <mergeCell ref="C4:C5"/>
    <mergeCell ref="C7:C8"/>
    <mergeCell ref="C9:C11"/>
    <mergeCell ref="C12:C13"/>
    <mergeCell ref="D2:D3"/>
    <mergeCell ref="D4:D5"/>
    <mergeCell ref="D7:D8"/>
    <mergeCell ref="D9:D11"/>
    <mergeCell ref="D12:D13"/>
    <mergeCell ref="E4:E5"/>
    <mergeCell ref="E7:E8"/>
    <mergeCell ref="E9:E11"/>
    <mergeCell ref="E12:E13"/>
  </mergeCells>
  <printOptions horizontalCentered="1"/>
  <pageMargins left="0.47244094488189" right="0.47244094488189" top="0.590551181102362" bottom="0.39370078740157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cxy</cp:lastModifiedBy>
  <dcterms:created xsi:type="dcterms:W3CDTF">2015-06-05T18:19:00Z</dcterms:created>
  <dcterms:modified xsi:type="dcterms:W3CDTF">2026-02-26T00:59:45Z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9E839358612541B4AC232170CFCF7165_13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